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Wheat Oil Exchange" sheetId="1" r:id="rId1"/>
  </sheets>
  <definedNames>
    <definedName name="_xlnm.Print_Area" localSheetId="0">'Wheat Oil Exchange'!$A$1:$I$73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<sst xmlns="http://schemas.openxmlformats.org/spreadsheetml/2006/main" count="15" uniqueCount="14">
  <si>
    <t>Wheat-Oil Exchange Rate, 1950-2007</t>
  </si>
  <si>
    <t>Year</t>
  </si>
  <si>
    <t>Bushel of Wheat</t>
  </si>
  <si>
    <t>Barrel of Oil</t>
  </si>
  <si>
    <t>Bushels Per Barrel</t>
  </si>
  <si>
    <t>U.S. Dollars</t>
  </si>
  <si>
    <t>Ratio</t>
  </si>
  <si>
    <t xml:space="preserve"> </t>
  </si>
  <si>
    <t>2007*</t>
  </si>
  <si>
    <t>Note: Prices in nominal dollars.</t>
  </si>
  <si>
    <t>* 2007 figures are for first seven months.</t>
  </si>
  <si>
    <r>
      <t xml:space="preserve">Source: Compiled by Earth Policy Institute from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>, on-line database, at http://ifs.apdi.net, updated September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</si>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</sst>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1" xfId="21" applyBorder="1" applyAlignment="1">
      <alignment horizontal="left"/>
    </xf>
    <xf numFmtId="9" fontId="0" fillId="0" borderId="1" xfId="2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A1" sqref="A1"/>
    </sheetView>
  </sheetViews>
  <sheetFormatPr defaultColWidth="8.8515625" defaultRowHeight="12.75"/>
  <cols>
    <col min="2" max="2" width="21.28125" style="0" customWidth="1"/>
    <col min="3" max="3" width="13.7109375" style="0" customWidth="1"/>
    <col min="4" max="4" width="17.7109375" style="0" customWidth="1"/>
    <col min="7" max="7" width="4.00390625" style="0" customWidth="1"/>
    <col min="8" max="8" width="3.421875" style="0" customWidth="1"/>
    <col min="9" max="9" width="2.8515625" style="0" customWidth="1"/>
  </cols>
  <sheetData>
    <row r="1" spans="1:4" ht="12">
      <c r="A1" s="1" t="s">
        <v>0</v>
      </c>
      <c r="B1" s="2"/>
      <c r="C1" s="2"/>
      <c r="D1" s="2"/>
    </row>
    <row r="2" spans="1:4" ht="12">
      <c r="A2" s="3"/>
      <c r="B2" s="2"/>
      <c r="C2" s="2"/>
      <c r="D2" s="2"/>
    </row>
    <row r="3" spans="1:4" ht="12">
      <c r="A3" s="4" t="s">
        <v>1</v>
      </c>
      <c r="B3" s="5" t="s">
        <v>2</v>
      </c>
      <c r="C3" s="5" t="s">
        <v>3</v>
      </c>
      <c r="D3" s="5" t="s">
        <v>4</v>
      </c>
    </row>
    <row r="4" spans="1:4" ht="12">
      <c r="A4" s="6"/>
      <c r="B4" s="22" t="s">
        <v>5</v>
      </c>
      <c r="C4" s="22"/>
      <c r="D4" s="7" t="s">
        <v>6</v>
      </c>
    </row>
    <row r="5" spans="1:4" ht="12">
      <c r="A5" s="3"/>
      <c r="B5" s="2"/>
      <c r="C5" s="2"/>
      <c r="D5" s="2"/>
    </row>
    <row r="6" spans="1:6" ht="12">
      <c r="A6" s="8">
        <v>1950</v>
      </c>
      <c r="B6" s="9">
        <v>1.89</v>
      </c>
      <c r="C6" s="9">
        <v>1.71</v>
      </c>
      <c r="D6" s="10">
        <f aca="true" t="shared" si="0" ref="D6:D37">C6/B6</f>
        <v>0.9047619047619048</v>
      </c>
      <c r="F6" t="s">
        <v>7</v>
      </c>
    </row>
    <row r="7" spans="1:4" ht="12">
      <c r="A7" s="8">
        <v>1951</v>
      </c>
      <c r="B7" s="9">
        <v>2.03</v>
      </c>
      <c r="C7" s="9">
        <v>1.71</v>
      </c>
      <c r="D7" s="10">
        <f t="shared" si="0"/>
        <v>0.8423645320197045</v>
      </c>
    </row>
    <row r="8" spans="1:4" ht="12">
      <c r="A8" s="8">
        <v>1952</v>
      </c>
      <c r="B8" s="9">
        <v>1.93</v>
      </c>
      <c r="C8" s="11">
        <v>1.92</v>
      </c>
      <c r="D8" s="10">
        <f t="shared" si="0"/>
        <v>0.9948186528497409</v>
      </c>
    </row>
    <row r="9" spans="1:4" ht="12">
      <c r="A9" s="8">
        <v>1953</v>
      </c>
      <c r="B9" s="9">
        <v>1.89</v>
      </c>
      <c r="C9" s="11">
        <v>2.008</v>
      </c>
      <c r="D9" s="10">
        <f t="shared" si="0"/>
        <v>1.0624338624338625</v>
      </c>
    </row>
    <row r="10" spans="1:4" ht="12">
      <c r="A10" s="8">
        <v>1954</v>
      </c>
      <c r="B10" s="9">
        <v>1.98</v>
      </c>
      <c r="C10" s="11">
        <v>2.11</v>
      </c>
      <c r="D10" s="10">
        <f t="shared" si="0"/>
        <v>1.0656565656565655</v>
      </c>
    </row>
    <row r="11" spans="1:4" ht="12">
      <c r="A11" s="8">
        <v>1955</v>
      </c>
      <c r="B11" s="9">
        <v>1.81</v>
      </c>
      <c r="C11" s="11">
        <v>2.11</v>
      </c>
      <c r="D11" s="10">
        <f t="shared" si="0"/>
        <v>1.165745856353591</v>
      </c>
    </row>
    <row r="12" spans="1:4" ht="12">
      <c r="A12" s="8">
        <v>1956</v>
      </c>
      <c r="B12" s="9">
        <v>1.84</v>
      </c>
      <c r="C12" s="11">
        <v>2.11</v>
      </c>
      <c r="D12" s="10">
        <f t="shared" si="0"/>
        <v>1.1467391304347825</v>
      </c>
    </row>
    <row r="13" spans="1:4" ht="12">
      <c r="A13" s="8">
        <v>1957</v>
      </c>
      <c r="B13" s="9">
        <v>1.79</v>
      </c>
      <c r="C13" s="11">
        <v>2.008</v>
      </c>
      <c r="D13" s="10">
        <f t="shared" si="0"/>
        <v>1.1217877094972066</v>
      </c>
    </row>
    <row r="14" spans="1:4" ht="12">
      <c r="A14" s="8">
        <v>1958</v>
      </c>
      <c r="B14" s="9">
        <v>1.62</v>
      </c>
      <c r="C14" s="11">
        <v>2.07</v>
      </c>
      <c r="D14" s="10">
        <f t="shared" si="0"/>
        <v>1.2777777777777777</v>
      </c>
    </row>
    <row r="15" spans="1:4" ht="12">
      <c r="A15" s="8">
        <v>1959</v>
      </c>
      <c r="B15" s="9">
        <v>1.58</v>
      </c>
      <c r="C15" s="11">
        <v>1.905</v>
      </c>
      <c r="D15" s="10">
        <f t="shared" si="0"/>
        <v>1.2056962025316456</v>
      </c>
    </row>
    <row r="16" spans="1:4" ht="12">
      <c r="A16" s="8">
        <v>1960</v>
      </c>
      <c r="B16" s="12">
        <v>1.5783109388395191</v>
      </c>
      <c r="C16" s="12">
        <v>1.848</v>
      </c>
      <c r="D16" s="10">
        <f t="shared" si="0"/>
        <v>1.1708719457769041</v>
      </c>
    </row>
    <row r="17" spans="1:4" ht="12">
      <c r="A17" s="8">
        <v>1961</v>
      </c>
      <c r="B17" s="12">
        <v>1.594994066208488</v>
      </c>
      <c r="C17" s="12">
        <v>1.79</v>
      </c>
      <c r="D17" s="10">
        <f t="shared" si="0"/>
        <v>1.122261228378778</v>
      </c>
    </row>
    <row r="18" spans="1:4" ht="12">
      <c r="A18" s="8">
        <v>1962</v>
      </c>
      <c r="B18" s="12">
        <v>1.7508574763913365</v>
      </c>
      <c r="C18" s="12">
        <v>1.79</v>
      </c>
      <c r="D18" s="10">
        <f t="shared" si="0"/>
        <v>1.0223562021103736</v>
      </c>
    </row>
    <row r="19" spans="1:4" ht="12">
      <c r="A19" s="13">
        <v>1963</v>
      </c>
      <c r="B19" s="12">
        <v>1.755048669890229</v>
      </c>
      <c r="C19" s="12">
        <v>1.79</v>
      </c>
      <c r="D19" s="10">
        <f t="shared" si="0"/>
        <v>1.019914735533777</v>
      </c>
    </row>
    <row r="20" spans="1:4" ht="12">
      <c r="A20" s="13">
        <v>1964</v>
      </c>
      <c r="B20" s="12">
        <v>1.8400428081827096</v>
      </c>
      <c r="C20" s="12">
        <v>1.79</v>
      </c>
      <c r="D20" s="10">
        <f t="shared" si="0"/>
        <v>0.9728034543760786</v>
      </c>
    </row>
    <row r="21" spans="1:4" ht="12">
      <c r="A21" s="13">
        <v>1965</v>
      </c>
      <c r="B21" s="12">
        <v>1.6182905703322037</v>
      </c>
      <c r="C21" s="12">
        <v>1.79</v>
      </c>
      <c r="D21" s="10">
        <f t="shared" si="0"/>
        <v>1.1061054379329094</v>
      </c>
    </row>
    <row r="22" spans="1:4" ht="12">
      <c r="A22" s="13">
        <v>1966</v>
      </c>
      <c r="B22" s="12">
        <v>1.7133272436967062</v>
      </c>
      <c r="C22" s="12">
        <v>1.79</v>
      </c>
      <c r="D22" s="10">
        <f t="shared" si="0"/>
        <v>1.0447507950307633</v>
      </c>
    </row>
    <row r="23" spans="1:4" ht="12">
      <c r="A23" s="13">
        <v>1967</v>
      </c>
      <c r="B23" s="12">
        <v>1.7883332780015655</v>
      </c>
      <c r="C23" s="12">
        <v>1.79</v>
      </c>
      <c r="D23" s="10">
        <f t="shared" si="0"/>
        <v>1.000931997418455</v>
      </c>
    </row>
    <row r="24" spans="1:4" ht="12">
      <c r="A24" s="13">
        <v>1968</v>
      </c>
      <c r="B24" s="12">
        <v>1.7083740150161966</v>
      </c>
      <c r="C24" s="12">
        <v>1.79</v>
      </c>
      <c r="D24" s="10">
        <f t="shared" si="0"/>
        <v>1.047779926565454</v>
      </c>
    </row>
    <row r="25" spans="1:4" ht="12">
      <c r="A25" s="13">
        <v>1969</v>
      </c>
      <c r="B25" s="12">
        <v>1.5892243712619605</v>
      </c>
      <c r="C25" s="12">
        <v>1.79</v>
      </c>
      <c r="D25" s="10">
        <f t="shared" si="0"/>
        <v>1.126335608972954</v>
      </c>
    </row>
    <row r="26" spans="1:4" ht="12">
      <c r="A26" s="13">
        <v>1970</v>
      </c>
      <c r="B26" s="12">
        <v>1.4942149134396585</v>
      </c>
      <c r="C26" s="12">
        <v>1.79</v>
      </c>
      <c r="D26" s="10">
        <f t="shared" si="0"/>
        <v>1.1979535098330996</v>
      </c>
    </row>
    <row r="27" spans="1:4" ht="12">
      <c r="A27" s="13">
        <v>1971</v>
      </c>
      <c r="B27" s="12">
        <v>1.6799609889587679</v>
      </c>
      <c r="C27" s="12">
        <v>2.191</v>
      </c>
      <c r="D27" s="10">
        <f t="shared" si="0"/>
        <v>1.304196951238714</v>
      </c>
    </row>
    <row r="28" spans="1:4" ht="12">
      <c r="A28" s="13">
        <v>1972</v>
      </c>
      <c r="B28" s="12">
        <v>1.899998647650636</v>
      </c>
      <c r="C28" s="12">
        <v>2.443</v>
      </c>
      <c r="D28" s="10">
        <f t="shared" si="0"/>
        <v>1.2857903888620077</v>
      </c>
    </row>
    <row r="29" spans="1:4" ht="12">
      <c r="A29" s="8">
        <v>1973</v>
      </c>
      <c r="B29" s="12">
        <v>3.8050049550661833</v>
      </c>
      <c r="C29" s="12">
        <v>3.272</v>
      </c>
      <c r="D29" s="10">
        <f t="shared" si="0"/>
        <v>0.8599200365412106</v>
      </c>
    </row>
    <row r="30" spans="1:4" ht="12">
      <c r="A30" s="8">
        <v>1974</v>
      </c>
      <c r="B30" s="12">
        <v>4.890796226701405</v>
      </c>
      <c r="C30" s="12">
        <v>11.503</v>
      </c>
      <c r="D30" s="10">
        <f t="shared" si="0"/>
        <v>2.351968772937038</v>
      </c>
    </row>
    <row r="31" spans="1:4" ht="12">
      <c r="A31" s="8">
        <v>1975</v>
      </c>
      <c r="B31" s="12">
        <v>4.05661264271075</v>
      </c>
      <c r="C31" s="12">
        <v>11.453</v>
      </c>
      <c r="D31" s="10">
        <f t="shared" si="0"/>
        <v>2.823291501735981</v>
      </c>
    </row>
    <row r="32" spans="1:4" ht="12">
      <c r="A32" s="13">
        <v>1976</v>
      </c>
      <c r="B32" s="12">
        <v>3.617489869304034</v>
      </c>
      <c r="C32" s="12">
        <v>11.554</v>
      </c>
      <c r="D32" s="10">
        <f t="shared" si="0"/>
        <v>3.193927396463688</v>
      </c>
    </row>
    <row r="33" spans="1:4" ht="12">
      <c r="A33" s="13">
        <v>1977</v>
      </c>
      <c r="B33" s="12">
        <v>2.80913383486175</v>
      </c>
      <c r="C33" s="12">
        <v>12.513</v>
      </c>
      <c r="D33" s="10">
        <f t="shared" si="0"/>
        <v>4.454397951678874</v>
      </c>
    </row>
    <row r="34" spans="1:4" ht="12">
      <c r="A34" s="13">
        <v>1978</v>
      </c>
      <c r="B34" s="12">
        <v>3.4766494384159183</v>
      </c>
      <c r="C34" s="12">
        <v>12.777</v>
      </c>
      <c r="D34" s="10">
        <f t="shared" si="0"/>
        <v>3.675090119474813</v>
      </c>
    </row>
    <row r="35" spans="1:4" ht="12">
      <c r="A35" s="13">
        <v>1979</v>
      </c>
      <c r="B35" s="12">
        <v>4.362460905961116</v>
      </c>
      <c r="C35" s="12">
        <v>29.827</v>
      </c>
      <c r="D35" s="10">
        <f t="shared" si="0"/>
        <v>6.837195941227274</v>
      </c>
    </row>
    <row r="36" spans="1:4" ht="12">
      <c r="A36" s="13">
        <v>1980</v>
      </c>
      <c r="B36" s="12">
        <v>4.700858957683403</v>
      </c>
      <c r="C36" s="12">
        <v>35.707</v>
      </c>
      <c r="D36" s="10">
        <f t="shared" si="0"/>
        <v>7.595845848903434</v>
      </c>
    </row>
    <row r="37" spans="1:4" ht="12">
      <c r="A37" s="13">
        <v>1981</v>
      </c>
      <c r="B37" s="12">
        <v>4.761631263417348</v>
      </c>
      <c r="C37" s="12">
        <v>34.038</v>
      </c>
      <c r="D37" s="10">
        <f t="shared" si="0"/>
        <v>7.1483905655414945</v>
      </c>
    </row>
    <row r="38" spans="1:4" ht="12">
      <c r="A38" s="13">
        <v>1982</v>
      </c>
      <c r="B38" s="12">
        <v>4.364148269577553</v>
      </c>
      <c r="C38" s="12">
        <v>31.544</v>
      </c>
      <c r="D38" s="10">
        <f aca="true" t="shared" si="1" ref="D38:D63">C38/B38</f>
        <v>7.227985405512687</v>
      </c>
    </row>
    <row r="39" spans="1:4" ht="12">
      <c r="A39" s="13">
        <v>1983</v>
      </c>
      <c r="B39" s="12">
        <v>4.2841345755077835</v>
      </c>
      <c r="C39" s="12">
        <v>29.469</v>
      </c>
      <c r="D39" s="10">
        <f t="shared" si="1"/>
        <v>6.8786354584828</v>
      </c>
    </row>
    <row r="40" spans="1:4" ht="12">
      <c r="A40" s="13">
        <v>1984</v>
      </c>
      <c r="B40" s="12">
        <v>4.145825190044324</v>
      </c>
      <c r="C40" s="12">
        <v>28.546</v>
      </c>
      <c r="D40" s="10">
        <f t="shared" si="1"/>
        <v>6.8854808612166325</v>
      </c>
    </row>
    <row r="41" spans="1:4" ht="12">
      <c r="A41" s="13">
        <v>1985</v>
      </c>
      <c r="B41" s="12">
        <v>3.6966326660233855</v>
      </c>
      <c r="C41" s="12">
        <v>27.371</v>
      </c>
      <c r="D41" s="10">
        <f t="shared" si="1"/>
        <v>7.404306154510091</v>
      </c>
    </row>
    <row r="42" spans="1:4" ht="12">
      <c r="A42" s="8">
        <v>1986</v>
      </c>
      <c r="B42" s="12">
        <v>3.1275284630665943</v>
      </c>
      <c r="C42" s="12">
        <v>14.172</v>
      </c>
      <c r="D42" s="10">
        <f t="shared" si="1"/>
        <v>4.531373628524588</v>
      </c>
    </row>
    <row r="43" spans="1:4" ht="12">
      <c r="A43" s="8">
        <v>1987</v>
      </c>
      <c r="B43" s="12">
        <v>3.0725258522791776</v>
      </c>
      <c r="C43" s="12">
        <v>18.198</v>
      </c>
      <c r="D43" s="10">
        <f t="shared" si="1"/>
        <v>5.922814282099809</v>
      </c>
    </row>
    <row r="44" spans="1:4" ht="12">
      <c r="A44" s="8">
        <v>1988</v>
      </c>
      <c r="B44" s="12">
        <v>3.9516695119852283</v>
      </c>
      <c r="C44" s="12">
        <v>14.769</v>
      </c>
      <c r="D44" s="10">
        <f t="shared" si="1"/>
        <v>3.7374076843233768</v>
      </c>
    </row>
    <row r="45" spans="1:4" ht="12">
      <c r="A45" s="13">
        <v>1989</v>
      </c>
      <c r="B45" s="12">
        <v>4.606040008656505</v>
      </c>
      <c r="C45" s="12">
        <v>17.906</v>
      </c>
      <c r="D45" s="10">
        <f t="shared" si="1"/>
        <v>3.8875042262654684</v>
      </c>
    </row>
    <row r="46" spans="1:4" ht="12">
      <c r="A46" s="13">
        <v>1990</v>
      </c>
      <c r="B46" s="12">
        <v>3.688304710110001</v>
      </c>
      <c r="C46" s="12">
        <v>22.985</v>
      </c>
      <c r="D46" s="10">
        <f t="shared" si="1"/>
        <v>6.231860382087165</v>
      </c>
    </row>
    <row r="47" spans="1:4" ht="12">
      <c r="A47" s="13">
        <v>1991</v>
      </c>
      <c r="B47" s="12">
        <v>3.5015516595294693</v>
      </c>
      <c r="C47" s="12">
        <v>19.368</v>
      </c>
      <c r="D47" s="10">
        <f t="shared" si="1"/>
        <v>5.531262104127467</v>
      </c>
    </row>
    <row r="48" spans="1:4" ht="12">
      <c r="A48" s="13">
        <v>1992</v>
      </c>
      <c r="B48" s="12">
        <v>4.113928574585218</v>
      </c>
      <c r="C48" s="12">
        <v>19.036</v>
      </c>
      <c r="D48" s="10">
        <f t="shared" si="1"/>
        <v>4.627207219298717</v>
      </c>
    </row>
    <row r="49" spans="1:4" ht="12">
      <c r="A49" s="13">
        <v>1993</v>
      </c>
      <c r="B49" s="12">
        <v>3.815945603030825</v>
      </c>
      <c r="C49" s="12">
        <v>16.787</v>
      </c>
      <c r="D49" s="10">
        <f t="shared" si="1"/>
        <v>4.399171724740227</v>
      </c>
    </row>
    <row r="50" spans="1:4" ht="12">
      <c r="A50" s="13">
        <v>1994</v>
      </c>
      <c r="B50" s="12">
        <v>4.0764255574327874</v>
      </c>
      <c r="C50" s="12">
        <v>15.948</v>
      </c>
      <c r="D50" s="10">
        <f t="shared" si="1"/>
        <v>3.91225100895589</v>
      </c>
    </row>
    <row r="51" spans="1:6" ht="12">
      <c r="A51" s="13">
        <v>1995</v>
      </c>
      <c r="B51" s="12">
        <v>4.816062347818552</v>
      </c>
      <c r="C51" s="12">
        <v>17.204</v>
      </c>
      <c r="D51" s="10">
        <f t="shared" si="1"/>
        <v>3.572212890431661</v>
      </c>
      <c r="F51" s="14"/>
    </row>
    <row r="52" spans="1:6" ht="12">
      <c r="A52" s="13">
        <v>1996</v>
      </c>
      <c r="B52" s="12">
        <v>5.637481842517126</v>
      </c>
      <c r="C52" s="12">
        <v>20.373</v>
      </c>
      <c r="D52" s="10">
        <f t="shared" si="1"/>
        <v>3.613847559800475</v>
      </c>
      <c r="F52" s="14"/>
    </row>
    <row r="53" spans="1:6" ht="12">
      <c r="A53" s="13">
        <v>1997</v>
      </c>
      <c r="B53" s="12">
        <v>4.345369545459138</v>
      </c>
      <c r="C53" s="12">
        <v>19.268</v>
      </c>
      <c r="D53" s="10">
        <f t="shared" si="1"/>
        <v>4.434145312251944</v>
      </c>
      <c r="F53" s="14"/>
    </row>
    <row r="54" spans="1:6" ht="12">
      <c r="A54" s="13">
        <v>1998</v>
      </c>
      <c r="B54" s="12">
        <v>3.431798224869326</v>
      </c>
      <c r="C54" s="12">
        <v>13.074</v>
      </c>
      <c r="D54" s="10">
        <f t="shared" si="1"/>
        <v>3.809664538333347</v>
      </c>
      <c r="F54" s="14"/>
    </row>
    <row r="55" spans="1:6" ht="12">
      <c r="A55" s="8">
        <v>1999</v>
      </c>
      <c r="B55" s="12">
        <v>3.0495559346618695</v>
      </c>
      <c r="C55" s="12">
        <v>17.981</v>
      </c>
      <c r="D55" s="10">
        <f t="shared" si="1"/>
        <v>5.896268304386327</v>
      </c>
      <c r="F55" s="14"/>
    </row>
    <row r="56" spans="1:4" ht="12">
      <c r="A56" s="8">
        <v>2000</v>
      </c>
      <c r="B56" s="12">
        <v>3.1026806730374448</v>
      </c>
      <c r="C56" s="12">
        <v>28.234</v>
      </c>
      <c r="D56" s="10">
        <f t="shared" si="1"/>
        <v>9.099872972863702</v>
      </c>
    </row>
    <row r="57" spans="1:4" ht="12">
      <c r="A57" s="8">
        <v>2001</v>
      </c>
      <c r="B57" s="12">
        <v>3.4510396132051517</v>
      </c>
      <c r="C57" s="12">
        <v>24.331</v>
      </c>
      <c r="D57" s="10">
        <f t="shared" si="1"/>
        <v>7.050339238906212</v>
      </c>
    </row>
    <row r="58" spans="1:4" ht="12">
      <c r="A58" s="13">
        <v>2002</v>
      </c>
      <c r="B58" s="12">
        <v>4.042242836428831</v>
      </c>
      <c r="C58" s="12">
        <v>24.95</v>
      </c>
      <c r="D58" s="10">
        <f t="shared" si="1"/>
        <v>6.172315966559392</v>
      </c>
    </row>
    <row r="59" spans="1:4" ht="12">
      <c r="A59" s="15">
        <v>2003</v>
      </c>
      <c r="B59" s="12">
        <v>3.9773609838225963</v>
      </c>
      <c r="C59" s="12">
        <v>28.892</v>
      </c>
      <c r="D59" s="10">
        <f t="shared" si="1"/>
        <v>7.264113093459329</v>
      </c>
    </row>
    <row r="60" spans="1:4" ht="12">
      <c r="A60" s="15">
        <v>2004</v>
      </c>
      <c r="B60" s="12">
        <v>3.98</v>
      </c>
      <c r="C60" s="12">
        <v>37.8</v>
      </c>
      <c r="D60" s="10">
        <f t="shared" si="1"/>
        <v>9.49748743718593</v>
      </c>
    </row>
    <row r="61" spans="1:4" ht="12">
      <c r="A61" s="15">
        <v>2005</v>
      </c>
      <c r="B61" s="12">
        <v>3.87</v>
      </c>
      <c r="C61" s="12">
        <v>53.4</v>
      </c>
      <c r="D61" s="10">
        <f t="shared" si="1"/>
        <v>13.7984496124031</v>
      </c>
    </row>
    <row r="62" spans="1:4" ht="12">
      <c r="A62" s="15">
        <v>2006</v>
      </c>
      <c r="B62" s="12">
        <v>4.87</v>
      </c>
      <c r="C62" s="12">
        <v>64.3</v>
      </c>
      <c r="D62" s="10">
        <f t="shared" si="1"/>
        <v>13.203285420944558</v>
      </c>
    </row>
    <row r="63" spans="1:4" ht="12">
      <c r="A63" s="16" t="s">
        <v>8</v>
      </c>
      <c r="B63" s="17">
        <v>5.25</v>
      </c>
      <c r="C63" s="17">
        <v>63.4</v>
      </c>
      <c r="D63" s="18">
        <f t="shared" si="1"/>
        <v>12.076190476190476</v>
      </c>
    </row>
    <row r="64" spans="1:4" ht="12">
      <c r="A64" s="15"/>
      <c r="B64" s="12"/>
      <c r="C64" s="12"/>
      <c r="D64" s="10"/>
    </row>
    <row r="65" spans="1:4" ht="12">
      <c r="A65" s="15" t="s">
        <v>9</v>
      </c>
      <c r="B65" s="19"/>
      <c r="C65" s="12"/>
      <c r="D65" s="10"/>
    </row>
    <row r="66" spans="1:4" ht="12">
      <c r="A66" s="15" t="s">
        <v>10</v>
      </c>
      <c r="B66" s="19"/>
      <c r="C66" s="12"/>
      <c r="D66" s="10"/>
    </row>
    <row r="67" spans="1:4" ht="12">
      <c r="A67" s="20" t="s">
        <v>7</v>
      </c>
      <c r="B67" s="21"/>
      <c r="C67" s="2"/>
      <c r="D67" s="2"/>
    </row>
    <row r="68" spans="1:9" ht="12">
      <c r="A68" s="24" t="s">
        <v>11</v>
      </c>
      <c r="B68" s="23"/>
      <c r="C68" s="23"/>
      <c r="D68" s="23"/>
      <c r="E68" s="23"/>
      <c r="F68" s="23"/>
      <c r="G68" s="23"/>
      <c r="H68" s="23"/>
      <c r="I68" s="23"/>
    </row>
    <row r="69" spans="1:9" ht="12">
      <c r="A69" s="23"/>
      <c r="B69" s="23"/>
      <c r="C69" s="23"/>
      <c r="D69" s="23"/>
      <c r="E69" s="23"/>
      <c r="F69" s="23"/>
      <c r="G69" s="23"/>
      <c r="H69" s="23"/>
      <c r="I69" s="23"/>
    </row>
    <row r="71" spans="1:9" ht="12">
      <c r="A71" s="23" t="s">
        <v>12</v>
      </c>
      <c r="B71" s="23"/>
      <c r="C71" s="23"/>
      <c r="D71" s="23"/>
      <c r="E71" s="23"/>
      <c r="F71" s="23"/>
      <c r="G71" s="23"/>
      <c r="H71" s="23"/>
      <c r="I71" s="23"/>
    </row>
    <row r="72" spans="1:9" ht="12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2">
      <c r="A73" s="23"/>
      <c r="B73" s="23"/>
      <c r="C73" s="23"/>
      <c r="D73" s="23"/>
      <c r="E73" s="23"/>
      <c r="F73" s="23"/>
      <c r="G73" s="23"/>
      <c r="H73" s="23"/>
      <c r="I73" s="23"/>
    </row>
    <row r="75" ht="12">
      <c r="A75" t="s">
        <v>13</v>
      </c>
    </row>
    <row r="76" ht="12">
      <c r="A76" s="25"/>
    </row>
  </sheetData>
  <mergeCells count="3">
    <mergeCell ref="B4:C4"/>
    <mergeCell ref="A71:I73"/>
    <mergeCell ref="A68:I69"/>
  </mergeCells>
  <printOptions/>
  <pageMargins left="0.75" right="0.75" top="1" bottom="1" header="0.5" footer="0.5"/>
  <pageSetup horizontalDpi="600" verticalDpi="600" orientation="portrait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2008-06-27T17:30:07Z</dcterms:created>
  <dcterms:modified xsi:type="dcterms:W3CDTF">2009-04-09T12:29:57Z</dcterms:modified>
  <cp:category/>
  <cp:version/>
  <cp:contentType/>
  <cp:contentStatus/>
</cp:coreProperties>
</file>